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225"/>
  </bookViews>
  <sheets>
    <sheet name="2024-2025年教材奖励" sheetId="1" r:id="rId1"/>
  </sheets>
  <definedNames>
    <definedName name="_xlnm._FilterDatabase" localSheetId="0" hidden="1">'2024-2025年教材奖励'!$A$2:$K$22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<sst xmlns="http://schemas.openxmlformats.org/spreadsheetml/2006/main" count="120" uniqueCount="77">
  <si>
    <t>2024-2025年教材奖励公示表</t>
  </si>
  <si>
    <t>序号</t>
  </si>
  <si>
    <t>书号</t>
  </si>
  <si>
    <t>申报人姓名</t>
  </si>
  <si>
    <t>教材名称</t>
  </si>
  <si>
    <t>出版级别</t>
  </si>
  <si>
    <t>出版社</t>
  </si>
  <si>
    <t>出版时间</t>
  </si>
  <si>
    <t>申报人角色</t>
  </si>
  <si>
    <t>字数（千字）</t>
  </si>
  <si>
    <t>奖励金额（元）</t>
  </si>
  <si>
    <t>备注</t>
  </si>
  <si>
    <t>9787229190408</t>
  </si>
  <si>
    <t>肖月华</t>
  </si>
  <si>
    <t>村级账务管理</t>
  </si>
  <si>
    <t>公开出版</t>
  </si>
  <si>
    <t>重庆出版社</t>
  </si>
  <si>
    <t>主编</t>
  </si>
  <si>
    <t>9787893917073</t>
  </si>
  <si>
    <t>刘莎莎</t>
  </si>
  <si>
    <t>动物微生物与免疫</t>
  </si>
  <si>
    <t>北京理工大学出版社</t>
  </si>
  <si>
    <t>9787518451623</t>
  </si>
  <si>
    <t>张文泉</t>
  </si>
  <si>
    <t>大国三农</t>
  </si>
  <si>
    <t>中国轻工业出版社</t>
  </si>
  <si>
    <t>9787229208455</t>
  </si>
  <si>
    <t>肖亮文</t>
  </si>
  <si>
    <t>乡村旅游经营管理</t>
  </si>
  <si>
    <t>湘KY2024003</t>
  </si>
  <si>
    <t>曹滢丹</t>
  </si>
  <si>
    <t>生理学实验指导</t>
  </si>
  <si>
    <t>校本教材</t>
  </si>
  <si>
    <t>9787122482709</t>
  </si>
  <si>
    <t>范国正</t>
  </si>
  <si>
    <t>临床疾病概要</t>
  </si>
  <si>
    <t>化学工业出版社</t>
  </si>
  <si>
    <t>9787513293020</t>
  </si>
  <si>
    <t>医学心理学</t>
  </si>
  <si>
    <t>中国中医药出版社</t>
  </si>
  <si>
    <t>9787513298315</t>
  </si>
  <si>
    <t>谭芳</t>
  </si>
  <si>
    <t>临床医学概要</t>
  </si>
  <si>
    <t>9787893914768</t>
  </si>
  <si>
    <t>朱燕</t>
  </si>
  <si>
    <t>Linux操作系统</t>
  </si>
  <si>
    <t>9787551737845</t>
  </si>
  <si>
    <t>张小军</t>
  </si>
  <si>
    <t>建筑结构</t>
  </si>
  <si>
    <t>东北大学出版社</t>
  </si>
  <si>
    <t>9787893915277</t>
  </si>
  <si>
    <t>张翠娟</t>
  </si>
  <si>
    <t>数控编程与加工</t>
  </si>
  <si>
    <t>9787313339409</t>
  </si>
  <si>
    <t xml:space="preserve">马国伟 </t>
  </si>
  <si>
    <t>电工电子实训教程</t>
  </si>
  <si>
    <t>上海交通大学出版社</t>
  </si>
  <si>
    <t>9787522638362</t>
  </si>
  <si>
    <t>周锡</t>
  </si>
  <si>
    <t>普通机床的零件加工</t>
  </si>
  <si>
    <t>中国水利水电出版社</t>
  </si>
  <si>
    <t>9787893916236</t>
  </si>
  <si>
    <t>夏高彦</t>
  </si>
  <si>
    <t>标志与VI设计</t>
  </si>
  <si>
    <t>9787565532474</t>
  </si>
  <si>
    <t>肖姣娣</t>
  </si>
  <si>
    <t>园林规划设计</t>
  </si>
  <si>
    <t>中国农业大学出版社</t>
  </si>
  <si>
    <t>9787229208004</t>
  </si>
  <si>
    <t>喻彩霞</t>
  </si>
  <si>
    <t>家庭农场休闲文化与旅游</t>
  </si>
  <si>
    <t>9787229207984</t>
  </si>
  <si>
    <t>旅行策划</t>
  </si>
  <si>
    <t>9787893917684</t>
  </si>
  <si>
    <t>谢丹</t>
  </si>
  <si>
    <t>英语语音教程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</si>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</sst>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176" fontId="1" fillId="0" borderId="4" xfId="0" applyNumberFormat="1" applyFont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 quotePrefix="1">
      <alignment vertical="center" wrapText="1"/>
    </xf>
    <xf numFmtId="0" fontId="2" fillId="0" borderId="4" xfId="0" applyFont="1" applyFill="1" applyBorder="1" applyAlignment="1" quotePrefix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tabSelected="1" view="pageBreakPreview" zoomScaleNormal="100" workbookViewId="0">
      <pane xSplit="4" ySplit="2" topLeftCell="E3" activePane="bottomRight" state="frozen"/>
      <selection/>
      <selection pane="topRight"/>
      <selection pane="bottomLeft"/>
      <selection pane="bottomRight" activeCell="R13" sqref="R13"/>
    </sheetView>
  </sheetViews>
  <sheetFormatPr defaultColWidth="9" defaultRowHeight="12"/>
  <cols>
    <col min="1" max="1" width="5.5" style="3" customWidth="1"/>
    <col min="2" max="2" width="12.5" style="1" customWidth="1"/>
    <col min="3" max="3" width="5.875" style="1" customWidth="1"/>
    <col min="4" max="4" width="18.625" style="1" customWidth="1"/>
    <col min="5" max="5" width="9.25" style="1" customWidth="1"/>
    <col min="6" max="6" width="19.25" style="1" customWidth="1"/>
    <col min="7" max="7" width="9.5" style="4" customWidth="1"/>
    <col min="8" max="8" width="7.375" style="1" customWidth="1"/>
    <col min="9" max="9" width="8.875" style="3" customWidth="1"/>
    <col min="10" max="10" width="11.55" style="3" customWidth="1"/>
    <col min="11" max="11" width="9" style="1" customWidth="1"/>
    <col min="12" max="16378" width="6.5" style="1"/>
    <col min="16379" max="16384" width="9" style="1"/>
  </cols>
  <sheetData>
    <row r="1" ht="36" customHeight="1" spans="1:11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7"/>
    </row>
    <row r="2" s="1" customFormat="1" ht="24" spans="1:11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9" t="s">
        <v>7</v>
      </c>
      <c r="H2" s="8" t="s">
        <v>8</v>
      </c>
      <c r="I2" s="8" t="s">
        <v>9</v>
      </c>
      <c r="J2" s="8" t="s">
        <v>10</v>
      </c>
      <c r="K2" s="8" t="s">
        <v>11</v>
      </c>
    </row>
    <row r="3" s="1" customFormat="1" ht="22" customHeight="1" spans="1:11">
      <c r="A3" s="10">
        <v>1</v>
      </c>
      <c r="B3" s="15" t="s">
        <v>12</v>
      </c>
      <c r="C3" s="11" t="s">
        <v>13</v>
      </c>
      <c r="D3" s="11" t="s">
        <v>14</v>
      </c>
      <c r="E3" s="11" t="s">
        <v>15</v>
      </c>
      <c r="F3" s="11" t="s">
        <v>16</v>
      </c>
      <c r="G3" s="12">
        <v>45536</v>
      </c>
      <c r="H3" s="11" t="s">
        <v>17</v>
      </c>
      <c r="I3" s="10">
        <v>370</v>
      </c>
      <c r="J3" s="10">
        <v>7500</v>
      </c>
      <c r="K3" s="11"/>
    </row>
    <row r="4" s="1" customFormat="1" ht="22" customHeight="1" spans="1:11">
      <c r="A4" s="10">
        <v>2</v>
      </c>
      <c r="B4" s="15" t="s">
        <v>18</v>
      </c>
      <c r="C4" s="11" t="s">
        <v>19</v>
      </c>
      <c r="D4" s="11" t="s">
        <v>20</v>
      </c>
      <c r="E4" s="11" t="s">
        <v>15</v>
      </c>
      <c r="F4" s="11" t="s">
        <v>21</v>
      </c>
      <c r="G4" s="12">
        <v>45689</v>
      </c>
      <c r="H4" s="11" t="s">
        <v>17</v>
      </c>
      <c r="I4" s="10">
        <v>326</v>
      </c>
      <c r="J4" s="10">
        <v>7500</v>
      </c>
      <c r="K4" s="11"/>
    </row>
    <row r="5" s="1" customFormat="1" ht="22" customHeight="1" spans="1:11">
      <c r="A5" s="10">
        <v>3</v>
      </c>
      <c r="B5" s="15" t="s">
        <v>22</v>
      </c>
      <c r="C5" s="11" t="s">
        <v>23</v>
      </c>
      <c r="D5" s="11" t="s">
        <v>24</v>
      </c>
      <c r="E5" s="11" t="s">
        <v>15</v>
      </c>
      <c r="F5" s="11" t="s">
        <v>25</v>
      </c>
      <c r="G5" s="12">
        <v>45689</v>
      </c>
      <c r="H5" s="11" t="s">
        <v>17</v>
      </c>
      <c r="I5" s="10">
        <v>320</v>
      </c>
      <c r="J5" s="10">
        <v>7500</v>
      </c>
      <c r="K5" s="11"/>
    </row>
    <row r="6" s="1" customFormat="1" ht="22" customHeight="1" spans="1:11">
      <c r="A6" s="10">
        <v>4</v>
      </c>
      <c r="B6" s="15" t="s">
        <v>26</v>
      </c>
      <c r="C6" s="11" t="s">
        <v>27</v>
      </c>
      <c r="D6" s="11" t="s">
        <v>28</v>
      </c>
      <c r="E6" s="11" t="s">
        <v>15</v>
      </c>
      <c r="F6" s="11" t="s">
        <v>16</v>
      </c>
      <c r="G6" s="12">
        <v>45870</v>
      </c>
      <c r="H6" s="11" t="s">
        <v>17</v>
      </c>
      <c r="I6" s="10">
        <v>444</v>
      </c>
      <c r="J6" s="10">
        <v>7500</v>
      </c>
      <c r="K6" s="11"/>
    </row>
    <row r="7" s="1" customFormat="1" ht="22" customHeight="1" spans="1:11">
      <c r="A7" s="10">
        <v>5</v>
      </c>
      <c r="B7" s="11" t="s">
        <v>29</v>
      </c>
      <c r="C7" s="11" t="s">
        <v>30</v>
      </c>
      <c r="D7" s="11" t="s">
        <v>31</v>
      </c>
      <c r="E7" s="11" t="s">
        <v>32</v>
      </c>
      <c r="F7" s="11"/>
      <c r="G7" s="12">
        <v>45352</v>
      </c>
      <c r="H7" s="11" t="s">
        <v>17</v>
      </c>
      <c r="I7" s="10">
        <v>66</v>
      </c>
      <c r="J7" s="10">
        <v>1650</v>
      </c>
      <c r="K7" s="11"/>
    </row>
    <row r="8" s="1" customFormat="1" ht="22" customHeight="1" spans="1:11">
      <c r="A8" s="10">
        <v>6</v>
      </c>
      <c r="B8" s="15" t="s">
        <v>33</v>
      </c>
      <c r="C8" s="11" t="s">
        <v>34</v>
      </c>
      <c r="D8" s="11" t="s">
        <v>35</v>
      </c>
      <c r="E8" s="11" t="s">
        <v>15</v>
      </c>
      <c r="F8" s="11" t="s">
        <v>36</v>
      </c>
      <c r="G8" s="12">
        <v>45870</v>
      </c>
      <c r="H8" s="11" t="s">
        <v>17</v>
      </c>
      <c r="I8" s="10">
        <v>558</v>
      </c>
      <c r="J8" s="10">
        <v>7500</v>
      </c>
      <c r="K8" s="11"/>
    </row>
    <row r="9" s="1" customFormat="1" ht="22" customHeight="1" spans="1:11">
      <c r="A9" s="10">
        <v>7</v>
      </c>
      <c r="B9" s="15" t="s">
        <v>37</v>
      </c>
      <c r="C9" s="11" t="s">
        <v>34</v>
      </c>
      <c r="D9" s="11" t="s">
        <v>38</v>
      </c>
      <c r="E9" s="11" t="s">
        <v>15</v>
      </c>
      <c r="F9" s="11" t="s">
        <v>39</v>
      </c>
      <c r="G9" s="12">
        <v>45870</v>
      </c>
      <c r="H9" s="11" t="s">
        <v>17</v>
      </c>
      <c r="I9" s="10">
        <v>417</v>
      </c>
      <c r="J9" s="10">
        <v>7500</v>
      </c>
      <c r="K9" s="11"/>
    </row>
    <row r="10" s="2" customFormat="1" ht="22" customHeight="1" spans="1:11">
      <c r="A10" s="10">
        <v>8</v>
      </c>
      <c r="B10" s="16" t="s">
        <v>40</v>
      </c>
      <c r="C10" s="13" t="s">
        <v>41</v>
      </c>
      <c r="D10" s="13" t="s">
        <v>42</v>
      </c>
      <c r="E10" s="11" t="s">
        <v>15</v>
      </c>
      <c r="F10" s="11" t="s">
        <v>39</v>
      </c>
      <c r="G10" s="12">
        <v>45931</v>
      </c>
      <c r="H10" s="11" t="s">
        <v>17</v>
      </c>
      <c r="I10" s="14">
        <v>625</v>
      </c>
      <c r="J10" s="10">
        <v>7500</v>
      </c>
      <c r="K10" s="11"/>
    </row>
    <row r="11" s="1" customFormat="1" ht="22" customHeight="1" spans="1:11">
      <c r="A11" s="10">
        <v>9</v>
      </c>
      <c r="B11" s="15" t="s">
        <v>43</v>
      </c>
      <c r="C11" s="11" t="s">
        <v>44</v>
      </c>
      <c r="D11" s="11" t="s">
        <v>45</v>
      </c>
      <c r="E11" s="11" t="s">
        <v>15</v>
      </c>
      <c r="F11" s="11" t="s">
        <v>21</v>
      </c>
      <c r="G11" s="12">
        <v>45658</v>
      </c>
      <c r="H11" s="11" t="s">
        <v>17</v>
      </c>
      <c r="I11" s="10">
        <v>253</v>
      </c>
      <c r="J11" s="10">
        <v>7500</v>
      </c>
      <c r="K11" s="11"/>
    </row>
    <row r="12" s="1" customFormat="1" ht="22" customHeight="1" spans="1:11">
      <c r="A12" s="10">
        <v>10</v>
      </c>
      <c r="B12" s="15" t="s">
        <v>46</v>
      </c>
      <c r="C12" s="11" t="s">
        <v>47</v>
      </c>
      <c r="D12" s="11" t="s">
        <v>48</v>
      </c>
      <c r="E12" s="11" t="s">
        <v>15</v>
      </c>
      <c r="F12" s="11" t="s">
        <v>49</v>
      </c>
      <c r="G12" s="12">
        <v>45931</v>
      </c>
      <c r="H12" s="11" t="s">
        <v>17</v>
      </c>
      <c r="I12" s="10">
        <v>317</v>
      </c>
      <c r="J12" s="10">
        <v>7500</v>
      </c>
      <c r="K12" s="11"/>
    </row>
    <row r="13" s="1" customFormat="1" ht="22" customHeight="1" spans="1:11">
      <c r="A13" s="10">
        <v>11</v>
      </c>
      <c r="B13" s="15" t="s">
        <v>50</v>
      </c>
      <c r="C13" s="11" t="s">
        <v>51</v>
      </c>
      <c r="D13" s="11" t="s">
        <v>52</v>
      </c>
      <c r="E13" s="11" t="s">
        <v>15</v>
      </c>
      <c r="F13" s="11" t="s">
        <v>21</v>
      </c>
      <c r="G13" s="12">
        <v>45658</v>
      </c>
      <c r="H13" s="11" t="s">
        <v>17</v>
      </c>
      <c r="I13" s="10">
        <v>407</v>
      </c>
      <c r="J13" s="10">
        <v>7500</v>
      </c>
      <c r="K13" s="11"/>
    </row>
    <row r="14" s="1" customFormat="1" ht="22" customHeight="1" spans="1:11">
      <c r="A14" s="10">
        <v>12</v>
      </c>
      <c r="B14" s="15" t="s">
        <v>53</v>
      </c>
      <c r="C14" s="11" t="s">
        <v>54</v>
      </c>
      <c r="D14" s="11" t="s">
        <v>55</v>
      </c>
      <c r="E14" s="11" t="s">
        <v>15</v>
      </c>
      <c r="F14" s="11" t="s">
        <v>56</v>
      </c>
      <c r="G14" s="12">
        <v>45962</v>
      </c>
      <c r="H14" s="11" t="s">
        <v>17</v>
      </c>
      <c r="I14" s="10">
        <v>427</v>
      </c>
      <c r="J14" s="10">
        <v>7500</v>
      </c>
      <c r="K14" s="11"/>
    </row>
    <row r="15" s="1" customFormat="1" ht="22" customHeight="1" spans="1:11">
      <c r="A15" s="10">
        <v>13</v>
      </c>
      <c r="B15" s="15" t="s">
        <v>57</v>
      </c>
      <c r="C15" s="11" t="s">
        <v>58</v>
      </c>
      <c r="D15" s="11" t="s">
        <v>59</v>
      </c>
      <c r="E15" s="11" t="s">
        <v>15</v>
      </c>
      <c r="F15" s="11" t="s">
        <v>60</v>
      </c>
      <c r="G15" s="12">
        <v>45992</v>
      </c>
      <c r="H15" s="11" t="s">
        <v>17</v>
      </c>
      <c r="I15" s="10">
        <v>307</v>
      </c>
      <c r="J15" s="10">
        <v>7500</v>
      </c>
      <c r="K15" s="11"/>
    </row>
    <row r="16" s="1" customFormat="1" ht="22" customHeight="1" spans="1:11">
      <c r="A16" s="10">
        <v>14</v>
      </c>
      <c r="B16" s="15" t="s">
        <v>61</v>
      </c>
      <c r="C16" s="11" t="s">
        <v>62</v>
      </c>
      <c r="D16" s="11" t="s">
        <v>63</v>
      </c>
      <c r="E16" s="11" t="s">
        <v>15</v>
      </c>
      <c r="F16" s="11" t="s">
        <v>21</v>
      </c>
      <c r="G16" s="12">
        <v>45658</v>
      </c>
      <c r="H16" s="11" t="s">
        <v>17</v>
      </c>
      <c r="I16" s="10">
        <v>286</v>
      </c>
      <c r="J16" s="10">
        <v>7500</v>
      </c>
      <c r="K16" s="11"/>
    </row>
    <row r="17" s="1" customFormat="1" ht="22" customHeight="1" spans="1:11">
      <c r="A17" s="10">
        <v>15</v>
      </c>
      <c r="B17" s="15" t="s">
        <v>64</v>
      </c>
      <c r="C17" s="11" t="s">
        <v>65</v>
      </c>
      <c r="D17" s="11" t="s">
        <v>66</v>
      </c>
      <c r="E17" s="11" t="s">
        <v>15</v>
      </c>
      <c r="F17" s="11" t="s">
        <v>67</v>
      </c>
      <c r="G17" s="12">
        <v>45536</v>
      </c>
      <c r="H17" s="11" t="s">
        <v>17</v>
      </c>
      <c r="I17" s="10">
        <v>363</v>
      </c>
      <c r="J17" s="10">
        <v>7500</v>
      </c>
      <c r="K17" s="11"/>
    </row>
    <row r="18" s="1" customFormat="1" ht="21" customHeight="1" spans="1:11">
      <c r="A18" s="10">
        <v>16</v>
      </c>
      <c r="B18" s="15" t="s">
        <v>68</v>
      </c>
      <c r="C18" s="11" t="s">
        <v>69</v>
      </c>
      <c r="D18" s="11" t="s">
        <v>70</v>
      </c>
      <c r="E18" s="11" t="s">
        <v>15</v>
      </c>
      <c r="F18" s="11" t="s">
        <v>16</v>
      </c>
      <c r="G18" s="12">
        <v>45870</v>
      </c>
      <c r="H18" s="11" t="s">
        <v>17</v>
      </c>
      <c r="I18" s="10">
        <v>408</v>
      </c>
      <c r="J18" s="10">
        <v>7500</v>
      </c>
      <c r="K18" s="11"/>
    </row>
    <row r="19" s="1" customFormat="1" ht="22" customHeight="1" spans="1:11">
      <c r="A19" s="10">
        <v>17</v>
      </c>
      <c r="B19" s="15" t="s">
        <v>71</v>
      </c>
      <c r="C19" s="11" t="s">
        <v>69</v>
      </c>
      <c r="D19" s="11" t="s">
        <v>72</v>
      </c>
      <c r="E19" s="11" t="s">
        <v>15</v>
      </c>
      <c r="F19" s="11" t="s">
        <v>16</v>
      </c>
      <c r="G19" s="12">
        <v>45870</v>
      </c>
      <c r="H19" s="11" t="s">
        <v>17</v>
      </c>
      <c r="I19" s="10">
        <v>306</v>
      </c>
      <c r="J19" s="10">
        <v>7500</v>
      </c>
      <c r="K19" s="11"/>
    </row>
    <row r="20" s="1" customFormat="1" ht="22" customHeight="1" spans="1:11">
      <c r="A20" s="10">
        <v>18</v>
      </c>
      <c r="B20" s="15" t="s">
        <v>73</v>
      </c>
      <c r="C20" s="11" t="s">
        <v>74</v>
      </c>
      <c r="D20" s="11" t="s">
        <v>75</v>
      </c>
      <c r="E20" s="11" t="s">
        <v>15</v>
      </c>
      <c r="F20" s="11" t="s">
        <v>21</v>
      </c>
      <c r="G20" s="12">
        <v>45870</v>
      </c>
      <c r="H20" s="11" t="s">
        <v>17</v>
      </c>
      <c r="I20" s="10">
        <v>187</v>
      </c>
      <c r="J20" s="10">
        <v>4675</v>
      </c>
      <c r="K20" s="11"/>
    </row>
    <row r="21" s="1" customFormat="1" ht="22" customHeight="1" spans="1:11">
      <c r="A21" s="10"/>
      <c r="B21" s="11" t="s">
        <v>76</v>
      </c>
      <c r="C21" s="11"/>
      <c r="D21" s="11"/>
      <c r="E21" s="11"/>
      <c r="F21" s="11"/>
      <c r="G21" s="12"/>
      <c r="H21" s="11"/>
      <c r="I21" s="10"/>
      <c r="J21" s="10">
        <f>SUM(J3:J20)</f>
        <v>126325</v>
      </c>
      <c r="K21" s="11"/>
    </row>
    <row r="22" ht="22" customHeight="1" spans="1:11">
      <c r="A22" s="10"/>
      <c r="B22" s="11"/>
      <c r="C22" s="11"/>
      <c r="D22" s="11"/>
      <c r="E22" s="11"/>
      <c r="F22" s="11"/>
      <c r="G22" s="12"/>
      <c r="H22" s="11"/>
      <c r="I22" s="10"/>
      <c r="J22" s="10"/>
      <c r="K22" s="11"/>
    </row>
  </sheetData>
  <autoFilter xmlns:etc="http://www.wps.cn/officeDocument/2017/etCustomData" ref="A2:K22" etc:filterBottomFollowUsedRange="0">
    <extLst/>
  </autoFilter>
  <mergeCells count="1">
    <mergeCell ref="A1:K1"/>
  </mergeCells>
  <pageMargins left="0.236111111111111" right="0.865972222222222" top="1" bottom="1" header="0.5" footer="0.5"/>
  <pageSetup paperSize="9" scale="92" orientation="landscape"/>
  <headerFooter/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2024-2025年教材奖励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咪咪老师姓熊</cp:lastModifiedBy>
  <dcterms:created xsi:type="dcterms:W3CDTF">2025-12-11T07:12:00Z</dcterms:created>
  <dcterms:modified xsi:type="dcterms:W3CDTF">2025-12-11T08:18:35Z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DA5DDB4506874FD78EEF184AF5C67C71_13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